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Pricing_Income Calculator" sheetId="1" r:id="rId4"/>
  </sheets>
</workbook>
</file>

<file path=xl/sharedStrings.xml><?xml version="1.0" encoding="utf-8"?>
<sst xmlns="http://schemas.openxmlformats.org/spreadsheetml/2006/main" uniqueCount="18">
  <si>
    <t>WEEKLY CLIENTS</t>
  </si>
  <si>
    <t>RATE</t>
  </si>
  <si>
    <t>HRS PER WK</t>
  </si>
  <si>
    <t>TOTAL PW</t>
  </si>
  <si>
    <t>RAISE RATE #1</t>
  </si>
  <si>
    <t>RAISE RATE #2</t>
  </si>
  <si>
    <t>INCOME PER WEEK</t>
  </si>
  <si>
    <t>INCOME PER 4 X WEEKS</t>
  </si>
  <si>
    <t>FORTNIGHTLY CLIENTS</t>
  </si>
  <si>
    <t>TOTAL PF</t>
  </si>
  <si>
    <t>INCOME PER FORTNIGHT</t>
  </si>
  <si>
    <t>MONTHLY CLIENTS</t>
  </si>
  <si>
    <t>HRS CLEAN</t>
  </si>
  <si>
    <t>TOTAL PM</t>
  </si>
  <si>
    <t>INCOME PER MONTH</t>
  </si>
  <si>
    <t>TOTAL INCOMING</t>
  </si>
  <si>
    <t>CURRENT RATE</t>
  </si>
  <si>
    <t>INCOME PER MONTH/4 WEEKS</t>
  </si>
</sst>
</file>

<file path=xl/styles.xml><?xml version="1.0" encoding="utf-8"?>
<styleSheet xmlns="http://schemas.openxmlformats.org/spreadsheetml/2006/main">
  <numFmts count="5">
    <numFmt numFmtId="0" formatCode="General"/>
    <numFmt numFmtId="59" formatCode="[$£-809]0.00"/>
    <numFmt numFmtId="60" formatCode="[$£-809]#,##0.00"/>
    <numFmt numFmtId="61" formatCode="#,##0.0"/>
    <numFmt numFmtId="62" formatCode="[$£-809]#,##0"/>
  </numFmts>
  <fonts count="7">
    <font>
      <sz val="10"/>
      <color indexed="8"/>
      <name val="Helvetica Neue Light"/>
    </font>
    <font>
      <sz val="12"/>
      <color indexed="8"/>
      <name val="Helvetica Neue"/>
    </font>
    <font>
      <sz val="13"/>
      <color indexed="8"/>
      <name val="Helvetica Neue Light"/>
    </font>
    <font>
      <b val="1"/>
      <sz val="10"/>
      <color indexed="12"/>
      <name val="Helvetica Neue"/>
    </font>
    <font>
      <b val="1"/>
      <sz val="10"/>
      <color indexed="8"/>
      <name val="Helvetica Neue"/>
    </font>
    <font>
      <sz val="7"/>
      <color indexed="8"/>
      <name val="Helvetica Neue Light"/>
    </font>
    <font>
      <sz val="28"/>
      <color indexed="8"/>
      <name val="Helvetica Neue UltraLight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</fills>
  <borders count="39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1"/>
      </right>
      <top/>
      <bottom/>
      <diagonal/>
    </border>
    <border>
      <left style="thin">
        <color indexed="11"/>
      </left>
      <right style="dotted">
        <color indexed="14"/>
      </right>
      <top style="thin">
        <color indexed="11"/>
      </top>
      <bottom style="thin">
        <color indexed="12"/>
      </bottom>
      <diagonal/>
    </border>
    <border>
      <left style="dotted">
        <color indexed="14"/>
      </left>
      <right style="dotted">
        <color indexed="14"/>
      </right>
      <top style="thin">
        <color indexed="11"/>
      </top>
      <bottom style="thin">
        <color indexed="12"/>
      </bottom>
      <diagonal/>
    </border>
    <border>
      <left style="dotted">
        <color indexed="14"/>
      </left>
      <right style="thin">
        <color indexed="14"/>
      </right>
      <top style="thin">
        <color indexed="11"/>
      </top>
      <bottom style="thin">
        <color indexed="12"/>
      </bottom>
      <diagonal/>
    </border>
    <border>
      <left style="thin">
        <color indexed="14"/>
      </left>
      <right style="thin">
        <color indexed="12"/>
      </right>
      <top style="thin">
        <color indexed="11"/>
      </top>
      <bottom style="thin">
        <color indexed="12"/>
      </bottom>
      <diagonal/>
    </border>
    <border>
      <left style="thin">
        <color indexed="12"/>
      </left>
      <right style="dotted">
        <color indexed="14"/>
      </right>
      <top style="thin">
        <color indexed="11"/>
      </top>
      <bottom style="thin">
        <color indexed="12"/>
      </bottom>
      <diagonal/>
    </border>
    <border>
      <left style="dotted">
        <color indexed="14"/>
      </left>
      <right style="thin">
        <color indexed="12"/>
      </right>
      <top style="thin">
        <color indexed="11"/>
      </top>
      <bottom style="thin">
        <color indexed="12"/>
      </bottom>
      <diagonal/>
    </border>
    <border>
      <left style="thin">
        <color indexed="12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1"/>
      </left>
      <right style="thin">
        <color indexed="12"/>
      </right>
      <top style="thin">
        <color indexed="12"/>
      </top>
      <bottom style="dotted">
        <color indexed="14"/>
      </bottom>
      <diagonal/>
    </border>
    <border>
      <left style="thin">
        <color indexed="12"/>
      </left>
      <right style="dotted">
        <color indexed="14"/>
      </right>
      <top style="thin">
        <color indexed="12"/>
      </top>
      <bottom style="dotted">
        <color indexed="14"/>
      </bottom>
      <diagonal/>
    </border>
    <border>
      <left style="dotted">
        <color indexed="14"/>
      </left>
      <right style="dotted">
        <color indexed="14"/>
      </right>
      <top style="thin">
        <color indexed="12"/>
      </top>
      <bottom style="dotted">
        <color indexed="14"/>
      </bottom>
      <diagonal/>
    </border>
    <border>
      <left style="dotted">
        <color indexed="14"/>
      </left>
      <right style="thin">
        <color indexed="12"/>
      </right>
      <top style="thin">
        <color indexed="12"/>
      </top>
      <bottom style="dotted">
        <color indexed="14"/>
      </bottom>
      <diagonal/>
    </border>
    <border>
      <left style="thin">
        <color indexed="11"/>
      </left>
      <right style="thin">
        <color indexed="12"/>
      </right>
      <top style="dotted">
        <color indexed="14"/>
      </top>
      <bottom style="dotted">
        <color indexed="14"/>
      </bottom>
      <diagonal/>
    </border>
    <border>
      <left style="thin">
        <color indexed="12"/>
      </left>
      <right style="dotted">
        <color indexed="14"/>
      </right>
      <top style="dotted">
        <color indexed="14"/>
      </top>
      <bottom style="dotted">
        <color indexed="14"/>
      </bottom>
      <diagonal/>
    </border>
    <border>
      <left style="dotted">
        <color indexed="14"/>
      </left>
      <right style="dotted">
        <color indexed="14"/>
      </right>
      <top style="dotted">
        <color indexed="14"/>
      </top>
      <bottom style="dotted">
        <color indexed="14"/>
      </bottom>
      <diagonal/>
    </border>
    <border>
      <left style="dotted">
        <color indexed="14"/>
      </left>
      <right style="thin">
        <color indexed="12"/>
      </right>
      <top style="dotted">
        <color indexed="14"/>
      </top>
      <bottom style="dotted">
        <color indexed="14"/>
      </bottom>
      <diagonal/>
    </border>
    <border>
      <left style="thin">
        <color indexed="11"/>
      </left>
      <right style="thin">
        <color indexed="12"/>
      </right>
      <top style="dotted">
        <color indexed="14"/>
      </top>
      <bottom style="thin">
        <color indexed="12"/>
      </bottom>
      <diagonal/>
    </border>
    <border>
      <left style="thin">
        <color indexed="12"/>
      </left>
      <right style="dotted">
        <color indexed="14"/>
      </right>
      <top style="dotted">
        <color indexed="14"/>
      </top>
      <bottom style="thin">
        <color indexed="12"/>
      </bottom>
      <diagonal/>
    </border>
    <border>
      <left style="dotted">
        <color indexed="14"/>
      </left>
      <right style="dotted">
        <color indexed="14"/>
      </right>
      <top style="dotted">
        <color indexed="14"/>
      </top>
      <bottom style="thin">
        <color indexed="12"/>
      </bottom>
      <diagonal/>
    </border>
    <border>
      <left style="dotted">
        <color indexed="14"/>
      </left>
      <right style="thin">
        <color indexed="12"/>
      </right>
      <top style="dotted">
        <color indexed="14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2"/>
      </bottom>
      <diagonal/>
    </border>
    <border>
      <left style="thin">
        <color indexed="10"/>
      </left>
      <right/>
      <top/>
      <bottom/>
      <diagonal/>
    </border>
    <border>
      <left/>
      <right/>
      <top style="thin">
        <color indexed="12"/>
      </top>
      <bottom style="thin">
        <color indexed="11"/>
      </bottom>
      <diagonal/>
    </border>
    <border>
      <left style="thin">
        <color indexed="12"/>
      </left>
      <right style="dotted">
        <color indexed="14"/>
      </right>
      <top style="thin">
        <color indexed="12"/>
      </top>
      <bottom style="thin">
        <color indexed="12"/>
      </bottom>
      <diagonal/>
    </border>
    <border>
      <left style="dotted">
        <color indexed="14"/>
      </left>
      <right style="dotted">
        <color indexed="14"/>
      </right>
      <top style="thin">
        <color indexed="12"/>
      </top>
      <bottom style="thin">
        <color indexed="12"/>
      </bottom>
      <diagonal/>
    </border>
    <border>
      <left style="dotted">
        <color indexed="14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0"/>
      </left>
      <right style="thin">
        <color indexed="11"/>
      </right>
      <top/>
      <bottom style="thin">
        <color indexed="10"/>
      </bottom>
      <diagonal/>
    </border>
    <border>
      <left style="thin">
        <color indexed="12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4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0" fillId="2" borderId="1" applyNumberFormat="0" applyFont="1" applyFill="1" applyBorder="1" applyAlignment="1" applyProtection="0">
      <alignment vertical="top" wrapText="1"/>
    </xf>
    <xf numFmtId="0" fontId="0" fillId="2" borderId="2" applyNumberFormat="0" applyFont="1" applyFill="1" applyBorder="1" applyAlignment="1" applyProtection="0">
      <alignment vertical="top" wrapText="1"/>
    </xf>
    <xf numFmtId="0" fontId="0" fillId="2" borderId="3" applyNumberFormat="0" applyFont="1" applyFill="1" applyBorder="1" applyAlignment="1" applyProtection="0">
      <alignment vertical="top" wrapText="1"/>
    </xf>
    <xf numFmtId="0" fontId="0" fillId="2" borderId="4" applyNumberFormat="0" applyFont="1" applyFill="1" applyBorder="1" applyAlignment="1" applyProtection="0">
      <alignment vertical="top" wrapText="1"/>
    </xf>
    <xf numFmtId="0" fontId="0" fillId="2" borderId="5" applyNumberFormat="0" applyFont="1" applyFill="1" applyBorder="1" applyAlignment="1" applyProtection="0">
      <alignment vertical="top" wrapText="1"/>
    </xf>
    <xf numFmtId="49" fontId="3" fillId="3" borderId="6" applyNumberFormat="1" applyFont="1" applyFill="1" applyBorder="1" applyAlignment="1" applyProtection="0">
      <alignment horizontal="left" vertical="top" wrapText="1"/>
    </xf>
    <xf numFmtId="49" fontId="3" fillId="3" borderId="7" applyNumberFormat="1" applyFont="1" applyFill="1" applyBorder="1" applyAlignment="1" applyProtection="0">
      <alignment horizontal="center" vertical="top" wrapText="1"/>
    </xf>
    <xf numFmtId="49" fontId="3" fillId="3" borderId="8" applyNumberFormat="1" applyFont="1" applyFill="1" applyBorder="1" applyAlignment="1" applyProtection="0">
      <alignment horizontal="center" vertical="top" wrapText="1"/>
    </xf>
    <xf numFmtId="49" fontId="3" fillId="3" borderId="9" applyNumberFormat="1" applyFont="1" applyFill="1" applyBorder="1" applyAlignment="1" applyProtection="0">
      <alignment horizontal="center" vertical="top" wrapText="1"/>
    </xf>
    <xf numFmtId="49" fontId="3" fillId="3" borderId="10" applyNumberFormat="1" applyFont="1" applyFill="1" applyBorder="1" applyAlignment="1" applyProtection="0">
      <alignment horizontal="center" vertical="top" wrapText="1"/>
    </xf>
    <xf numFmtId="49" fontId="3" fillId="3" borderId="11" applyNumberFormat="1" applyFont="1" applyFill="1" applyBorder="1" applyAlignment="1" applyProtection="0">
      <alignment horizontal="center" vertical="top" wrapText="1"/>
    </xf>
    <xf numFmtId="0" fontId="0" fillId="2" borderId="12" applyNumberFormat="0" applyFont="1" applyFill="1" applyBorder="1" applyAlignment="1" applyProtection="0">
      <alignment vertical="top" wrapText="1"/>
    </xf>
    <xf numFmtId="0" fontId="0" fillId="2" borderId="13" applyNumberFormat="0" applyFont="1" applyFill="1" applyBorder="1" applyAlignment="1" applyProtection="0">
      <alignment vertical="top" wrapText="1"/>
    </xf>
    <xf numFmtId="0" fontId="0" fillId="2" borderId="14" applyNumberFormat="0" applyFont="1" applyFill="1" applyBorder="1" applyAlignment="1" applyProtection="0">
      <alignment vertical="top" wrapText="1"/>
    </xf>
    <xf numFmtId="49" fontId="4" fillId="2" borderId="15" applyNumberFormat="1" applyFont="1" applyFill="1" applyBorder="1" applyAlignment="1" applyProtection="0">
      <alignment horizontal="left" vertical="top" wrapText="1"/>
    </xf>
    <xf numFmtId="4" fontId="0" fillId="2" borderId="16" applyNumberFormat="1" applyFont="1" applyFill="1" applyBorder="1" applyAlignment="1" applyProtection="0">
      <alignment vertical="top" wrapText="1"/>
    </xf>
    <xf numFmtId="3" fontId="0" fillId="2" borderId="17" applyNumberFormat="1" applyFont="1" applyFill="1" applyBorder="1" applyAlignment="1" applyProtection="0">
      <alignment vertical="top" wrapText="1"/>
    </xf>
    <xf numFmtId="4" fontId="0" fillId="2" borderId="18" applyNumberFormat="1" applyFont="1" applyFill="1" applyBorder="1" applyAlignment="1" applyProtection="0">
      <alignment vertical="top" wrapText="1"/>
    </xf>
    <xf numFmtId="49" fontId="4" fillId="2" borderId="19" applyNumberFormat="1" applyFont="1" applyFill="1" applyBorder="1" applyAlignment="1" applyProtection="0">
      <alignment horizontal="left" vertical="top" wrapText="1"/>
    </xf>
    <xf numFmtId="4" fontId="0" fillId="2" borderId="20" applyNumberFormat="1" applyFont="1" applyFill="1" applyBorder="1" applyAlignment="1" applyProtection="0">
      <alignment vertical="top" wrapText="1"/>
    </xf>
    <xf numFmtId="3" fontId="0" fillId="2" borderId="21" applyNumberFormat="1" applyFont="1" applyFill="1" applyBorder="1" applyAlignment="1" applyProtection="0">
      <alignment vertical="top" wrapText="1"/>
    </xf>
    <xf numFmtId="4" fontId="0" fillId="2" borderId="22" applyNumberFormat="1" applyFont="1" applyFill="1" applyBorder="1" applyAlignment="1" applyProtection="0">
      <alignment vertical="top" wrapText="1"/>
    </xf>
    <xf numFmtId="49" fontId="4" fillId="2" borderId="23" applyNumberFormat="1" applyFont="1" applyFill="1" applyBorder="1" applyAlignment="1" applyProtection="0">
      <alignment horizontal="left" vertical="top" wrapText="1"/>
    </xf>
    <xf numFmtId="4" fontId="0" fillId="2" borderId="24" applyNumberFormat="1" applyFont="1" applyFill="1" applyBorder="1" applyAlignment="1" applyProtection="0">
      <alignment vertical="top" wrapText="1"/>
    </xf>
    <xf numFmtId="3" fontId="0" fillId="2" borderId="25" applyNumberFormat="1" applyFont="1" applyFill="1" applyBorder="1" applyAlignment="1" applyProtection="0">
      <alignment vertical="top" wrapText="1"/>
    </xf>
    <xf numFmtId="4" fontId="0" fillId="2" borderId="26" applyNumberFormat="1" applyFont="1" applyFill="1" applyBorder="1" applyAlignment="1" applyProtection="0">
      <alignment vertical="top" wrapText="1"/>
    </xf>
    <xf numFmtId="49" fontId="3" fillId="2" borderId="27" applyNumberFormat="1" applyFont="1" applyFill="1" applyBorder="1" applyAlignment="1" applyProtection="0">
      <alignment vertical="top" wrapText="1"/>
    </xf>
    <xf numFmtId="59" fontId="3" fillId="2" borderId="28" applyNumberFormat="1" applyFont="1" applyFill="1" applyBorder="1" applyAlignment="1" applyProtection="0">
      <alignment vertical="top" wrapText="1"/>
    </xf>
    <xf numFmtId="60" fontId="3" fillId="2" borderId="29" applyNumberFormat="1" applyFont="1" applyFill="1" applyBorder="1" applyAlignment="1" applyProtection="0">
      <alignment vertical="top" wrapText="1"/>
    </xf>
    <xf numFmtId="60" fontId="3" fillId="2" borderId="27" applyNumberFormat="1" applyFont="1" applyFill="1" applyBorder="1" applyAlignment="1" applyProtection="0">
      <alignment vertical="top" wrapText="1"/>
    </xf>
    <xf numFmtId="59" fontId="3" fillId="2" borderId="29" applyNumberFormat="1" applyFont="1" applyFill="1" applyBorder="1" applyAlignment="1" applyProtection="0">
      <alignment vertical="top" wrapText="1"/>
    </xf>
    <xf numFmtId="0" fontId="0" fillId="2" borderId="30" applyNumberFormat="0" applyFont="1" applyFill="1" applyBorder="1" applyAlignment="1" applyProtection="0">
      <alignment vertical="top" wrapText="1"/>
    </xf>
    <xf numFmtId="0" fontId="0" fillId="2" borderId="31" applyNumberFormat="0" applyFont="1" applyFill="1" applyBorder="1" applyAlignment="1" applyProtection="0">
      <alignment vertical="top" wrapText="1"/>
    </xf>
    <xf numFmtId="61" fontId="0" fillId="2" borderId="16" applyNumberFormat="1" applyFont="1" applyFill="1" applyBorder="1" applyAlignment="1" applyProtection="0">
      <alignment vertical="top" wrapText="1"/>
    </xf>
    <xf numFmtId="3" fontId="5" fillId="2" borderId="17" applyNumberFormat="1" applyFont="1" applyFill="1" applyBorder="1" applyAlignment="1" applyProtection="0">
      <alignment vertical="top" wrapText="1"/>
    </xf>
    <xf numFmtId="61" fontId="0" fillId="2" borderId="20" applyNumberFormat="1" applyFont="1" applyFill="1" applyBorder="1" applyAlignment="1" applyProtection="0">
      <alignment vertical="top" wrapText="1"/>
    </xf>
    <xf numFmtId="61" fontId="0" fillId="2" borderId="24" applyNumberFormat="1" applyFont="1" applyFill="1" applyBorder="1" applyAlignment="1" applyProtection="0">
      <alignment vertical="top" wrapText="1"/>
    </xf>
    <xf numFmtId="49" fontId="4" fillId="2" borderId="27" applyNumberFormat="1" applyFont="1" applyFill="1" applyBorder="1" applyAlignment="1" applyProtection="0">
      <alignment horizontal="left" vertical="top" wrapText="1"/>
    </xf>
    <xf numFmtId="62" fontId="0" fillId="2" borderId="32" applyNumberFormat="1" applyFont="1" applyFill="1" applyBorder="1" applyAlignment="1" applyProtection="0">
      <alignment vertical="top" wrapText="1"/>
    </xf>
    <xf numFmtId="3" fontId="0" fillId="2" borderId="33" applyNumberFormat="1" applyFont="1" applyFill="1" applyBorder="1" applyAlignment="1" applyProtection="0">
      <alignment vertical="top" wrapText="1"/>
    </xf>
    <xf numFmtId="62" fontId="0" fillId="2" borderId="34" applyNumberFormat="1" applyFont="1" applyFill="1" applyBorder="1" applyAlignment="1" applyProtection="0">
      <alignment vertical="top" wrapText="1"/>
    </xf>
    <xf numFmtId="0" fontId="0" fillId="2" borderId="35" applyNumberFormat="0" applyFont="1" applyFill="1" applyBorder="1" applyAlignment="1" applyProtection="0">
      <alignment vertical="top" wrapText="1"/>
    </xf>
    <xf numFmtId="0" fontId="0" fillId="2" borderId="36" applyNumberFormat="0" applyFont="1" applyFill="1" applyBorder="1" applyAlignment="1" applyProtection="0">
      <alignment vertical="top" wrapText="1"/>
    </xf>
    <xf numFmtId="0" fontId="0" fillId="2" borderId="37" applyNumberFormat="0" applyFont="1" applyFill="1" applyBorder="1" applyAlignment="1" applyProtection="0">
      <alignment vertical="top" wrapText="1"/>
    </xf>
    <xf numFmtId="0" fontId="0" fillId="2" borderId="38" applyNumberFormat="0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e3e3e3"/>
      <rgbColor rgb="ff357ca2"/>
      <rgbColor rgb="fff0f5f8"/>
      <rgbColor rgb="ffadada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114299</xdr:colOff>
      <xdr:row>0</xdr:row>
      <xdr:rowOff>0</xdr:rowOff>
    </xdr:from>
    <xdr:to>
      <xdr:col>9</xdr:col>
      <xdr:colOff>1094740</xdr:colOff>
      <xdr:row>0</xdr:row>
      <xdr:rowOff>587766</xdr:rowOff>
    </xdr:to>
    <xdr:sp>
      <xdr:nvSpPr>
        <xdr:cNvPr id="2" name="Shape 2"/>
        <xdr:cNvSpPr txBox="1"/>
      </xdr:nvSpPr>
      <xdr:spPr>
        <a:xfrm>
          <a:off x="114299" y="-38333"/>
          <a:ext cx="9311642" cy="587767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50800" tIns="50800" rIns="50800" bIns="50800" numCol="1" anchor="t">
          <a:spAutoFit/>
        </a:bodyPr>
        <a:lstStyle/>
        <a:p>
          <a:pPr marL="0" marR="0" indent="0" algn="l" defTabSz="457200" latinLnBrk="0">
            <a:lnSpc>
              <a:spcPct val="12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84" strike="noStrike" sz="2800" u="none">
              <a:solidFill>
                <a:srgbClr val="000000"/>
              </a:solidFill>
              <a:uFillTx/>
              <a:latin typeface="Helvetica Neue UltraLight"/>
              <a:ea typeface="Helvetica Neue UltraLight"/>
              <a:cs typeface="Helvetica Neue UltraLight"/>
              <a:sym typeface="Helvetica Neue UltraLight"/>
            </a:defRPr>
          </a:pPr>
          <a:r>
            <a:rPr b="0" baseline="0" cap="none" i="0" spc="84" strike="noStrike" sz="2800" u="none">
              <a:solidFill>
                <a:srgbClr val="000000"/>
              </a:solidFill>
              <a:uFillTx/>
              <a:latin typeface="Helvetica Neue UltraLight"/>
              <a:ea typeface="Helvetica Neue UltraLight"/>
              <a:cs typeface="Helvetica Neue UltraLight"/>
              <a:sym typeface="Helvetica Neue UltraLight"/>
            </a:rPr>
            <a:t>JOB PRICING/PRICE RISE/INCOME CALCULATION</a:t>
          </a:r>
        </a:p>
      </xdr:txBody>
    </xdr:sp>
    <xdr:clientData/>
  </xdr:twoCellAnchor>
  <xdr:twoCellAnchor>
    <xdr:from>
      <xdr:col>0</xdr:col>
      <xdr:colOff>0</xdr:colOff>
      <xdr:row>0</xdr:row>
      <xdr:rowOff>406400</xdr:rowOff>
    </xdr:from>
    <xdr:to>
      <xdr:col>9</xdr:col>
      <xdr:colOff>904240</xdr:colOff>
      <xdr:row>0</xdr:row>
      <xdr:rowOff>406418</xdr:rowOff>
    </xdr:to>
    <xdr:sp>
      <xdr:nvSpPr>
        <xdr:cNvPr id="3" name="Shape 3"/>
        <xdr:cNvSpPr/>
      </xdr:nvSpPr>
      <xdr:spPr>
        <a:xfrm>
          <a:off x="-1" y="406399"/>
          <a:ext cx="9235442" cy="19"/>
        </a:xfrm>
        <a:prstGeom prst="line">
          <a:avLst/>
        </a:prstGeom>
        <a:noFill/>
        <a:ln w="25400" cap="flat">
          <a:solidFill>
            <a:srgbClr val="367DA2"/>
          </a:solidFill>
          <a:prstDash val="solid"/>
          <a:miter lim="400000"/>
        </a:ln>
        <a:effectLst/>
      </xdr:spPr>
      <xdr:txBody>
        <a:bodyPr/>
        <a:lstStyle/>
        <a:p>
          <a:pPr/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02_Financial_Statement">
  <a:themeElements>
    <a:clrScheme name="02_Financial_Statement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85B9C9"/>
      </a:accent1>
      <a:accent2>
        <a:srgbClr val="93B06D"/>
      </a:accent2>
      <a:accent3>
        <a:srgbClr val="FED227"/>
      </a:accent3>
      <a:accent4>
        <a:srgbClr val="F3A14D"/>
      </a:accent4>
      <a:accent5>
        <a:srgbClr val="E67869"/>
      </a:accent5>
      <a:accent6>
        <a:srgbClr val="899FD7"/>
      </a:accent6>
      <a:hlink>
        <a:srgbClr val="0000FF"/>
      </a:hlink>
      <a:folHlink>
        <a:srgbClr val="FF00FF"/>
      </a:folHlink>
    </a:clrScheme>
    <a:fontScheme name="02_Financial_Statement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02_Financial_Statement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AG36"/>
  <sheetViews>
    <sheetView workbookViewId="0" showGridLines="0" defaultGridColor="1"/>
  </sheetViews>
  <sheetFormatPr defaultColWidth="50.1667" defaultRowHeight="20.05" customHeight="1" outlineLevelRow="0" outlineLevelCol="0"/>
  <cols>
    <col min="1" max="1" width="2" style="1" customWidth="1"/>
    <col min="2" max="2" width="24.5" style="1" customWidth="1"/>
    <col min="3" max="9" width="11.8516" style="1" customWidth="1"/>
    <col min="10" max="10" width="24.5" style="1" customWidth="1"/>
    <col min="11" max="17" width="11.8516" style="1" customWidth="1"/>
    <col min="18" max="18" width="24.5" style="1" customWidth="1"/>
    <col min="19" max="25" width="11.8516" style="1" customWidth="1"/>
    <col min="26" max="26" width="24.5" style="1" customWidth="1"/>
    <col min="27" max="33" width="11.8516" style="1" customWidth="1"/>
    <col min="34" max="16384" width="50.1719" style="1" customWidth="1"/>
  </cols>
  <sheetData>
    <row r="1" ht="50.5" customHeight="1">
      <c r="A1" s="2"/>
      <c r="B1" s="3"/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5"/>
    </row>
    <row r="2" ht="32.3" customHeight="1">
      <c r="A2" s="6"/>
      <c r="B2" t="s" s="7">
        <v>0</v>
      </c>
      <c r="C2" t="s" s="8">
        <v>1</v>
      </c>
      <c r="D2" t="s" s="9">
        <v>2</v>
      </c>
      <c r="E2" t="s" s="10">
        <v>3</v>
      </c>
      <c r="F2" t="s" s="11">
        <v>4</v>
      </c>
      <c r="G2" t="s" s="12">
        <v>3</v>
      </c>
      <c r="H2" t="s" s="11">
        <v>5</v>
      </c>
      <c r="I2" t="s" s="12">
        <v>3</v>
      </c>
      <c r="J2" s="13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5"/>
    </row>
    <row r="3" ht="20.55" customHeight="1">
      <c r="A3" s="6"/>
      <c r="B3" s="16"/>
      <c r="C3" s="17"/>
      <c r="D3" s="18"/>
      <c r="E3" s="19">
        <f>C3*D3</f>
        <v>0</v>
      </c>
      <c r="F3" s="17"/>
      <c r="G3" s="19">
        <f>F3*D3</f>
        <v>0</v>
      </c>
      <c r="H3" s="17"/>
      <c r="I3" s="19">
        <f>H3*D3</f>
        <v>0</v>
      </c>
      <c r="J3" s="13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5"/>
    </row>
    <row r="4" ht="20.45" customHeight="1">
      <c r="A4" s="6"/>
      <c r="B4" s="20"/>
      <c r="C4" s="21"/>
      <c r="D4" s="22"/>
      <c r="E4" s="23">
        <f>C4*D4</f>
        <v>0</v>
      </c>
      <c r="F4" s="21"/>
      <c r="G4" s="23">
        <f>F4*D4</f>
        <v>0</v>
      </c>
      <c r="H4" s="21"/>
      <c r="I4" s="23">
        <f>H4*D4</f>
        <v>0</v>
      </c>
      <c r="J4" s="13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</row>
    <row r="5" ht="20.45" customHeight="1">
      <c r="A5" s="6"/>
      <c r="B5" s="20"/>
      <c r="C5" s="21"/>
      <c r="D5" s="22"/>
      <c r="E5" s="23">
        <f>C5*D5</f>
        <v>0</v>
      </c>
      <c r="F5" s="21"/>
      <c r="G5" s="23">
        <f>F5*D5</f>
        <v>0</v>
      </c>
      <c r="H5" s="21"/>
      <c r="I5" s="23">
        <f>H5*D5</f>
        <v>0</v>
      </c>
      <c r="J5" s="13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5"/>
    </row>
    <row r="6" ht="20.45" customHeight="1">
      <c r="A6" s="6"/>
      <c r="B6" s="20"/>
      <c r="C6" s="21"/>
      <c r="D6" s="22"/>
      <c r="E6" s="23">
        <f>C6*D6</f>
        <v>0</v>
      </c>
      <c r="F6" s="21"/>
      <c r="G6" s="23">
        <f>F6*D6</f>
        <v>0</v>
      </c>
      <c r="H6" s="21"/>
      <c r="I6" s="23">
        <f>H6*D6</f>
        <v>0</v>
      </c>
      <c r="J6" s="13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5"/>
    </row>
    <row r="7" ht="20.45" customHeight="1">
      <c r="A7" s="6"/>
      <c r="B7" s="20"/>
      <c r="C7" s="21"/>
      <c r="D7" s="22"/>
      <c r="E7" s="23">
        <f>C7*D7</f>
        <v>0</v>
      </c>
      <c r="F7" s="21"/>
      <c r="G7" s="23">
        <f>F7*D7</f>
        <v>0</v>
      </c>
      <c r="H7" s="21"/>
      <c r="I7" s="23">
        <f>H7*D7</f>
        <v>0</v>
      </c>
      <c r="J7" s="13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5"/>
    </row>
    <row r="8" ht="20.45" customHeight="1">
      <c r="A8" s="6"/>
      <c r="B8" s="20"/>
      <c r="C8" s="21"/>
      <c r="D8" s="22"/>
      <c r="E8" s="23">
        <f>C8*D8</f>
        <v>0</v>
      </c>
      <c r="F8" s="21"/>
      <c r="G8" s="23">
        <f>F8*D8</f>
        <v>0</v>
      </c>
      <c r="H8" s="21"/>
      <c r="I8" s="23">
        <f>H8*D8</f>
        <v>0</v>
      </c>
      <c r="J8" s="13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5"/>
    </row>
    <row r="9" ht="20.55" customHeight="1">
      <c r="A9" s="6"/>
      <c r="B9" s="24"/>
      <c r="C9" s="25"/>
      <c r="D9" s="26"/>
      <c r="E9" s="27">
        <f>C9*D9</f>
        <v>0</v>
      </c>
      <c r="F9" s="25"/>
      <c r="G9" s="27">
        <f>F9*D9</f>
        <v>0</v>
      </c>
      <c r="H9" s="25"/>
      <c r="I9" s="27">
        <f>H9*D9</f>
        <v>0</v>
      </c>
      <c r="J9" s="13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5"/>
    </row>
    <row r="10" ht="20.7" customHeight="1">
      <c r="A10" s="6"/>
      <c r="B10" t="s" s="28">
        <v>6</v>
      </c>
      <c r="C10" s="29"/>
      <c r="D10" s="30"/>
      <c r="E10" s="31">
        <f>SUM(E3:E9)</f>
        <v>0</v>
      </c>
      <c r="F10" s="29"/>
      <c r="G10" s="31">
        <f>SUM(G3:G9)</f>
        <v>0</v>
      </c>
      <c r="H10" s="29"/>
      <c r="I10" s="31">
        <f>SUM(I3:I9)</f>
        <v>0</v>
      </c>
      <c r="J10" s="13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5"/>
    </row>
    <row r="11" ht="20.7" customHeight="1">
      <c r="A11" s="6"/>
      <c r="B11" t="s" s="28">
        <v>7</v>
      </c>
      <c r="C11" s="29"/>
      <c r="D11" s="32"/>
      <c r="E11" s="31">
        <f>E10*4</f>
        <v>0</v>
      </c>
      <c r="F11" s="29"/>
      <c r="G11" s="31">
        <f>G10*4</f>
        <v>0</v>
      </c>
      <c r="H11" s="29"/>
      <c r="I11" s="31">
        <f>I$10*4</f>
        <v>0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5"/>
    </row>
    <row r="12" ht="20.05" customHeight="1">
      <c r="A12" s="33"/>
      <c r="B12" s="34"/>
      <c r="C12" s="34"/>
      <c r="D12" s="34"/>
      <c r="E12" s="34"/>
      <c r="F12" s="34"/>
      <c r="G12" s="34"/>
      <c r="H12" s="34"/>
      <c r="I12" s="3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5"/>
    </row>
    <row r="13" ht="32.3" customHeight="1">
      <c r="A13" s="6"/>
      <c r="B13" t="s" s="7">
        <v>8</v>
      </c>
      <c r="C13" t="s" s="8">
        <v>1</v>
      </c>
      <c r="D13" t="s" s="9">
        <v>2</v>
      </c>
      <c r="E13" t="s" s="10">
        <v>9</v>
      </c>
      <c r="F13" t="s" s="11">
        <v>4</v>
      </c>
      <c r="G13" t="s" s="12">
        <v>9</v>
      </c>
      <c r="H13" t="s" s="11">
        <v>5</v>
      </c>
      <c r="I13" t="s" s="12">
        <v>9</v>
      </c>
      <c r="J13" s="13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5"/>
    </row>
    <row r="14" ht="20.55" customHeight="1">
      <c r="A14" s="6"/>
      <c r="B14" s="16"/>
      <c r="C14" s="17"/>
      <c r="D14" s="18"/>
      <c r="E14" s="19">
        <f>C14*D14</f>
        <v>0</v>
      </c>
      <c r="F14" s="17"/>
      <c r="G14" s="19">
        <f>F14*D14</f>
        <v>0</v>
      </c>
      <c r="H14" s="17"/>
      <c r="I14" s="19">
        <f>H14*D14</f>
        <v>0</v>
      </c>
      <c r="J14" s="13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5"/>
    </row>
    <row r="15" ht="20.45" customHeight="1">
      <c r="A15" s="6"/>
      <c r="B15" s="20"/>
      <c r="C15" s="21"/>
      <c r="D15" s="22"/>
      <c r="E15" s="23">
        <f>C15*D15</f>
        <v>0</v>
      </c>
      <c r="F15" s="21"/>
      <c r="G15" s="23">
        <f>F15*D15</f>
        <v>0</v>
      </c>
      <c r="H15" s="21"/>
      <c r="I15" s="23">
        <f>H15*D15</f>
        <v>0</v>
      </c>
      <c r="J15" s="13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5"/>
    </row>
    <row r="16" ht="20.45" customHeight="1">
      <c r="A16" s="6"/>
      <c r="B16" s="20"/>
      <c r="C16" s="21"/>
      <c r="D16" s="22"/>
      <c r="E16" s="23">
        <f>C16*D16</f>
        <v>0</v>
      </c>
      <c r="F16" s="21"/>
      <c r="G16" s="23">
        <f>F16*D16</f>
        <v>0</v>
      </c>
      <c r="H16" s="21"/>
      <c r="I16" s="23">
        <f>H16*D16</f>
        <v>0</v>
      </c>
      <c r="J16" s="13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5"/>
    </row>
    <row r="17" ht="20.45" customHeight="1">
      <c r="A17" s="6"/>
      <c r="B17" s="20"/>
      <c r="C17" s="21"/>
      <c r="D17" s="22"/>
      <c r="E17" s="23">
        <f>C17*D17</f>
        <v>0</v>
      </c>
      <c r="F17" s="21"/>
      <c r="G17" s="23">
        <f>F17*D17</f>
        <v>0</v>
      </c>
      <c r="H17" s="21"/>
      <c r="I17" s="23">
        <f>H17*D17</f>
        <v>0</v>
      </c>
      <c r="J17" s="13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5"/>
    </row>
    <row r="18" ht="20.45" customHeight="1">
      <c r="A18" s="6"/>
      <c r="B18" s="20"/>
      <c r="C18" s="21"/>
      <c r="D18" s="22"/>
      <c r="E18" s="23">
        <f>C18*D18</f>
        <v>0</v>
      </c>
      <c r="F18" s="21"/>
      <c r="G18" s="23">
        <f>F18*D18</f>
        <v>0</v>
      </c>
      <c r="H18" s="21"/>
      <c r="I18" s="23">
        <f>H18*D18</f>
        <v>0</v>
      </c>
      <c r="J18" s="13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5"/>
    </row>
    <row r="19" ht="20.45" customHeight="1">
      <c r="A19" s="6"/>
      <c r="B19" s="20"/>
      <c r="C19" s="21"/>
      <c r="D19" s="22"/>
      <c r="E19" s="23">
        <f>C19*D19</f>
        <v>0</v>
      </c>
      <c r="F19" s="21"/>
      <c r="G19" s="23">
        <f>F19*D19</f>
        <v>0</v>
      </c>
      <c r="H19" s="21"/>
      <c r="I19" s="23">
        <f>H19*D19</f>
        <v>0</v>
      </c>
      <c r="J19" s="13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5"/>
    </row>
    <row r="20" ht="20.55" customHeight="1">
      <c r="A20" s="6"/>
      <c r="B20" s="24"/>
      <c r="C20" s="25"/>
      <c r="D20" s="26"/>
      <c r="E20" s="27">
        <f>C20*D20</f>
        <v>0</v>
      </c>
      <c r="F20" s="25"/>
      <c r="G20" s="27">
        <f>F20*D20</f>
        <v>0</v>
      </c>
      <c r="H20" s="25"/>
      <c r="I20" s="27">
        <f>H20*D20</f>
        <v>0</v>
      </c>
      <c r="J20" s="1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5"/>
    </row>
    <row r="21" ht="20.7" customHeight="1">
      <c r="A21" s="6"/>
      <c r="B21" t="s" s="28">
        <v>10</v>
      </c>
      <c r="C21" s="29"/>
      <c r="D21" s="30"/>
      <c r="E21" s="31">
        <f>SUM(E14:E20)</f>
        <v>0</v>
      </c>
      <c r="F21" s="29"/>
      <c r="G21" s="31">
        <f>SUM(G14:G20)</f>
        <v>0</v>
      </c>
      <c r="H21" s="29"/>
      <c r="I21" s="31">
        <f>SUM(I14:I20)</f>
        <v>0</v>
      </c>
      <c r="J21" s="13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5"/>
    </row>
    <row r="22" ht="20.7" customHeight="1">
      <c r="A22" s="6"/>
      <c r="B22" t="s" s="28">
        <v>7</v>
      </c>
      <c r="C22" s="29"/>
      <c r="D22" s="32"/>
      <c r="E22" s="31">
        <f>E21*2</f>
        <v>0</v>
      </c>
      <c r="F22" s="29"/>
      <c r="G22" s="31">
        <f>G$21*2</f>
        <v>0</v>
      </c>
      <c r="H22" s="29"/>
      <c r="I22" s="31">
        <f>I$21*2</f>
        <v>0</v>
      </c>
      <c r="J22" s="13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5"/>
    </row>
    <row r="23" ht="20.05" customHeight="1">
      <c r="A23" s="33"/>
      <c r="B23" s="34"/>
      <c r="C23" s="34"/>
      <c r="D23" s="34"/>
      <c r="E23" s="34"/>
      <c r="F23" s="34"/>
      <c r="G23" s="34"/>
      <c r="H23" s="34"/>
      <c r="I23" s="3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5"/>
    </row>
    <row r="24" ht="32.3" customHeight="1">
      <c r="A24" s="6"/>
      <c r="B24" t="s" s="7">
        <v>11</v>
      </c>
      <c r="C24" t="s" s="8">
        <v>1</v>
      </c>
      <c r="D24" t="s" s="9">
        <v>12</v>
      </c>
      <c r="E24" t="s" s="10">
        <v>13</v>
      </c>
      <c r="F24" t="s" s="11">
        <v>4</v>
      </c>
      <c r="G24" t="s" s="12">
        <v>13</v>
      </c>
      <c r="H24" t="s" s="11">
        <v>5</v>
      </c>
      <c r="I24" t="s" s="12">
        <v>13</v>
      </c>
      <c r="J24" s="13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5"/>
    </row>
    <row r="25" ht="20.55" customHeight="1">
      <c r="A25" s="6"/>
      <c r="B25" s="16"/>
      <c r="C25" s="35"/>
      <c r="D25" s="36"/>
      <c r="E25" s="19">
        <f>C25*D25</f>
        <v>0</v>
      </c>
      <c r="F25" s="17"/>
      <c r="G25" s="19">
        <f>F25*D25</f>
        <v>0</v>
      </c>
      <c r="H25" s="17"/>
      <c r="I25" s="19">
        <f>H25*D25</f>
        <v>0</v>
      </c>
      <c r="J25" s="13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5"/>
    </row>
    <row r="26" ht="20.45" customHeight="1">
      <c r="A26" s="6"/>
      <c r="B26" s="20"/>
      <c r="C26" s="37"/>
      <c r="D26" s="22"/>
      <c r="E26" s="23">
        <f>C26*D26</f>
        <v>0</v>
      </c>
      <c r="F26" s="21"/>
      <c r="G26" s="23">
        <f>F26*D26</f>
        <v>0</v>
      </c>
      <c r="H26" s="21"/>
      <c r="I26" s="23">
        <f>H26*D26</f>
        <v>0</v>
      </c>
      <c r="J26" s="13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5"/>
    </row>
    <row r="27" ht="20.45" customHeight="1">
      <c r="A27" s="6"/>
      <c r="B27" s="20"/>
      <c r="C27" s="37"/>
      <c r="D27" s="22"/>
      <c r="E27" s="23">
        <f>C27*D27</f>
        <v>0</v>
      </c>
      <c r="F27" s="21"/>
      <c r="G27" s="23">
        <f>F27*D27</f>
        <v>0</v>
      </c>
      <c r="H27" s="21"/>
      <c r="I27" s="23">
        <f>H27*D27</f>
        <v>0</v>
      </c>
      <c r="J27" s="13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5"/>
    </row>
    <row r="28" ht="20.45" customHeight="1">
      <c r="A28" s="6"/>
      <c r="B28" s="20"/>
      <c r="C28" s="37"/>
      <c r="D28" s="22"/>
      <c r="E28" s="23">
        <f>C28*D28</f>
        <v>0</v>
      </c>
      <c r="F28" s="21"/>
      <c r="G28" s="23">
        <f>F28*D28</f>
        <v>0</v>
      </c>
      <c r="H28" s="21"/>
      <c r="I28" s="23">
        <f>H28*D28</f>
        <v>0</v>
      </c>
      <c r="J28" s="13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5"/>
    </row>
    <row r="29" ht="20.45" customHeight="1">
      <c r="A29" s="6"/>
      <c r="B29" s="20"/>
      <c r="C29" s="37"/>
      <c r="D29" s="22"/>
      <c r="E29" s="23">
        <f>C29*D29</f>
        <v>0</v>
      </c>
      <c r="F29" s="21"/>
      <c r="G29" s="23">
        <f>F29*D29</f>
        <v>0</v>
      </c>
      <c r="H29" s="21"/>
      <c r="I29" s="23">
        <f>H29*D29</f>
        <v>0</v>
      </c>
      <c r="J29" s="13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5"/>
    </row>
    <row r="30" ht="20.45" customHeight="1">
      <c r="A30" s="6"/>
      <c r="B30" s="20"/>
      <c r="C30" s="37"/>
      <c r="D30" s="22"/>
      <c r="E30" s="23">
        <f>C30*D30</f>
        <v>0</v>
      </c>
      <c r="F30" s="21"/>
      <c r="G30" s="23">
        <f>F30*D30</f>
        <v>0</v>
      </c>
      <c r="H30" s="21"/>
      <c r="I30" s="23">
        <f>H30*D30</f>
        <v>0</v>
      </c>
      <c r="J30" s="13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5"/>
    </row>
    <row r="31" ht="20.55" customHeight="1">
      <c r="A31" s="6"/>
      <c r="B31" s="24"/>
      <c r="C31" s="38"/>
      <c r="D31" s="26"/>
      <c r="E31" s="27">
        <f>C31*D31</f>
        <v>0</v>
      </c>
      <c r="F31" s="25"/>
      <c r="G31" s="27">
        <f>F31*D31</f>
        <v>0</v>
      </c>
      <c r="H31" s="25"/>
      <c r="I31" s="27">
        <f>H31*D31</f>
        <v>0</v>
      </c>
      <c r="J31" s="13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5"/>
    </row>
    <row r="32" ht="20.7" customHeight="1">
      <c r="A32" s="6"/>
      <c r="B32" t="s" s="28">
        <v>14</v>
      </c>
      <c r="C32" s="29"/>
      <c r="D32" s="30"/>
      <c r="E32" s="31">
        <f>SUM(E25:E31)</f>
        <v>0</v>
      </c>
      <c r="F32" s="29"/>
      <c r="G32" s="31">
        <f>SUM(G25:G31)</f>
        <v>0</v>
      </c>
      <c r="H32" s="29"/>
      <c r="I32" s="31">
        <f>SUM(I25:I31)</f>
        <v>0</v>
      </c>
      <c r="J32" s="13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5"/>
    </row>
    <row r="33" ht="20.05" customHeight="1">
      <c r="A33" s="33"/>
      <c r="B33" s="34"/>
      <c r="C33" s="34"/>
      <c r="D33" s="34"/>
      <c r="E33" s="34"/>
      <c r="F33" s="34"/>
      <c r="G33" s="34"/>
      <c r="H33" s="34"/>
      <c r="I33" s="3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5"/>
    </row>
    <row r="34" ht="32.3" customHeight="1">
      <c r="A34" s="6"/>
      <c r="B34" t="s" s="7">
        <v>15</v>
      </c>
      <c r="C34" s="8"/>
      <c r="D34" s="9"/>
      <c r="E34" t="s" s="10">
        <v>16</v>
      </c>
      <c r="F34" s="11"/>
      <c r="G34" t="s" s="12">
        <v>4</v>
      </c>
      <c r="H34" s="11"/>
      <c r="I34" t="s" s="12">
        <v>5</v>
      </c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5"/>
    </row>
    <row r="35" ht="20.7" customHeight="1">
      <c r="A35" s="6"/>
      <c r="B35" s="39"/>
      <c r="C35" s="40"/>
      <c r="D35" s="41"/>
      <c r="E35" s="42"/>
      <c r="F35" s="40"/>
      <c r="G35" s="42"/>
      <c r="H35" s="40"/>
      <c r="I35" s="42"/>
      <c r="J35" s="13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5"/>
    </row>
    <row r="36" ht="32.7" customHeight="1">
      <c r="A36" s="43"/>
      <c r="B36" t="s" s="28">
        <v>17</v>
      </c>
      <c r="C36" s="29"/>
      <c r="D36" s="30"/>
      <c r="E36" s="31">
        <f>E32+E22+E11</f>
        <v>0</v>
      </c>
      <c r="F36" s="29"/>
      <c r="G36" s="31">
        <f>G32+G22+G11</f>
        <v>0</v>
      </c>
      <c r="H36" s="29"/>
      <c r="I36" s="31">
        <f>I32+I22+I11</f>
        <v>0</v>
      </c>
      <c r="J36" s="44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6"/>
    </row>
  </sheetData>
  <pageMargins left="0.25" right="0.25" top="0.25" bottom="0.25" header="0.25" footer="0.25"/>
  <pageSetup firstPageNumber="1" fitToHeight="1" fitToWidth="1" scale="100" useFirstPageNumber="0" orientation="landscape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